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tabRatio="213" activeTab="0"/>
  </bookViews>
  <sheets>
    <sheet name="Year VII" sheetId="1" r:id="rId1"/>
    <sheet name="Uncarded Keepers" sheetId="2" r:id="rId2"/>
  </sheets>
  <definedNames/>
  <calcPr fullCalcOnLoad="1"/>
</workbook>
</file>

<file path=xl/sharedStrings.xml><?xml version="1.0" encoding="utf-8"?>
<sst xmlns="http://schemas.openxmlformats.org/spreadsheetml/2006/main" count="569" uniqueCount="280">
  <si>
    <t>USFHL Year VII - Annual Draft</t>
  </si>
  <si>
    <t>Round 1</t>
  </si>
  <si>
    <t>Team</t>
  </si>
  <si>
    <t>Selection</t>
  </si>
  <si>
    <t>Round 2</t>
  </si>
  <si>
    <t>Round 3</t>
  </si>
  <si>
    <t>Round 4</t>
  </si>
  <si>
    <t>Round 5</t>
  </si>
  <si>
    <t>Round 6</t>
  </si>
  <si>
    <t>Houston</t>
  </si>
  <si>
    <t>Minnesota</t>
  </si>
  <si>
    <t>Long Island</t>
  </si>
  <si>
    <t>Pittsburgh</t>
  </si>
  <si>
    <t>Inver</t>
  </si>
  <si>
    <t>Toronto</t>
  </si>
  <si>
    <t>Woodbridge</t>
  </si>
  <si>
    <t>Texas</t>
  </si>
  <si>
    <t>Orleans</t>
  </si>
  <si>
    <t>Parris Island</t>
  </si>
  <si>
    <t>Hawaii</t>
  </si>
  <si>
    <t>Broadway</t>
  </si>
  <si>
    <t>Oakland</t>
  </si>
  <si>
    <t>Chatham</t>
  </si>
  <si>
    <t>Columbus</t>
  </si>
  <si>
    <t>Vancouver</t>
  </si>
  <si>
    <t>Los Angeles</t>
  </si>
  <si>
    <t>Garland</t>
  </si>
  <si>
    <t>Garden City</t>
  </si>
  <si>
    <t>Carbondale</t>
  </si>
  <si>
    <t>Gatineau</t>
  </si>
  <si>
    <t>Quebec City</t>
  </si>
  <si>
    <t>MadCity</t>
  </si>
  <si>
    <t>Lottery Picks</t>
  </si>
  <si>
    <t>Round 7</t>
  </si>
  <si>
    <t>Round 8</t>
  </si>
  <si>
    <t>Round 9</t>
  </si>
  <si>
    <t>Round 10</t>
  </si>
  <si>
    <t>Selection x2</t>
  </si>
  <si>
    <t>Selection x 2</t>
  </si>
  <si>
    <t>Selection - Finish</t>
  </si>
  <si>
    <t>Bonus Picks</t>
  </si>
  <si>
    <t>PENALTY</t>
  </si>
  <si>
    <t>Penalty</t>
  </si>
  <si>
    <t>Traded</t>
  </si>
  <si>
    <t>Wisconsin</t>
  </si>
  <si>
    <t>Jonathan Bernier</t>
  </si>
  <si>
    <t>Corey Crawford</t>
  </si>
  <si>
    <t>Erik Johnson</t>
  </si>
  <si>
    <t>Alex Pietrangelo</t>
  </si>
  <si>
    <t>Steve Stamkos</t>
  </si>
  <si>
    <t>Blake Wheeler</t>
  </si>
  <si>
    <t>Patrik Berglund</t>
  </si>
  <si>
    <t>Drew Doughty</t>
  </si>
  <si>
    <t>Michael Frolik</t>
  </si>
  <si>
    <t>Steve Mason</t>
  </si>
  <si>
    <t>T.J. Oshie</t>
  </si>
  <si>
    <t>Nikita Filatov</t>
  </si>
  <si>
    <t>Zach Bogosian</t>
  </si>
  <si>
    <t>Luke Schenn</t>
  </si>
  <si>
    <t>Jakob Voracek</t>
  </si>
  <si>
    <t>Semyon Varlamov</t>
  </si>
  <si>
    <t>Ville Leino</t>
  </si>
  <si>
    <t>Kyle Quincey</t>
  </si>
  <si>
    <t>Mikael Backlund</t>
  </si>
  <si>
    <t>Karl Alzner</t>
  </si>
  <si>
    <t>Josh Bailey</t>
  </si>
  <si>
    <t>Nikolai Kulemin</t>
  </si>
  <si>
    <t>Mikkel Boedker</t>
  </si>
  <si>
    <t>Artem Anisimov</t>
  </si>
  <si>
    <t>Fabian Brunnstrom</t>
  </si>
  <si>
    <t>James Neal</t>
  </si>
  <si>
    <t>Max Pacioretty</t>
  </si>
  <si>
    <t>Oscar Moller</t>
  </si>
  <si>
    <t>Martin Biron</t>
  </si>
  <si>
    <t>John-Michael Liles</t>
  </si>
  <si>
    <t>Markus Naslund</t>
  </si>
  <si>
    <t>Ryan Shannon</t>
  </si>
  <si>
    <t>Viktor Tikhonov</t>
  </si>
  <si>
    <t>Zach Boychuk</t>
  </si>
  <si>
    <t>Ivan Vishnevskiy</t>
  </si>
  <si>
    <t>John Mitchell</t>
  </si>
  <si>
    <t>Chris Stewart</t>
  </si>
  <si>
    <t>Scott Clemmensen</t>
  </si>
  <si>
    <t>Luca Sbisa</t>
  </si>
  <si>
    <t>Matt Greene</t>
  </si>
  <si>
    <t>Sergei Gonchar</t>
  </si>
  <si>
    <t>T.J. Hensick</t>
  </si>
  <si>
    <t>Roman Polak</t>
  </si>
  <si>
    <t>Colby Armstrong</t>
  </si>
  <si>
    <t>Ethan Moreau</t>
  </si>
  <si>
    <t>Paul Mara</t>
  </si>
  <si>
    <t>Wayne Simmonds</t>
  </si>
  <si>
    <t>Jonathan Cheechoo</t>
  </si>
  <si>
    <t>Joel Ward</t>
  </si>
  <si>
    <t>Cal Clutterbuck</t>
  </si>
  <si>
    <t>Miroslav Satan</t>
  </si>
  <si>
    <t>Lauri Korpikoski</t>
  </si>
  <si>
    <t>Wade Redden</t>
  </si>
  <si>
    <t>Vernon Fiddler</t>
  </si>
  <si>
    <t>Brandon Sutter</t>
  </si>
  <si>
    <t>Brian Elliott</t>
  </si>
  <si>
    <t>Niklas Bergfors</t>
  </si>
  <si>
    <t>T.J. Galiardi</t>
  </si>
  <si>
    <t>Kyle Brodziak</t>
  </si>
  <si>
    <t>Colton Gillies</t>
  </si>
  <si>
    <t>Sean O'Donnell</t>
  </si>
  <si>
    <t>Sergei Federov</t>
  </si>
  <si>
    <t>Matt Cooke</t>
  </si>
  <si>
    <t>Teddy Purcell</t>
  </si>
  <si>
    <t>Anton Babchuk</t>
  </si>
  <si>
    <t>Steve Sullivan</t>
  </si>
  <si>
    <t>Yann Danis</t>
  </si>
  <si>
    <t>Rostislav Olesz</t>
  </si>
  <si>
    <t>Cory Schneider</t>
  </si>
  <si>
    <t>B.J. Crombeen</t>
  </si>
  <si>
    <t>Tom Poti</t>
  </si>
  <si>
    <t>Nigel Dawes</t>
  </si>
  <si>
    <t>Antti Niemi</t>
  </si>
  <si>
    <t>Eric Brewer</t>
  </si>
  <si>
    <t>Jussi Jokinen</t>
  </si>
  <si>
    <t>Bryce Salvador</t>
  </si>
  <si>
    <t>Frans Nielsen</t>
  </si>
  <si>
    <t>Todd Marchant</t>
  </si>
  <si>
    <t>Jim Slater</t>
  </si>
  <si>
    <t>Garnett Exelby</t>
  </si>
  <si>
    <t>Ruslan Salei</t>
  </si>
  <si>
    <t>Stephane Yelle</t>
  </si>
  <si>
    <t>Patrick Lalime</t>
  </si>
  <si>
    <t>Patrick Eaves</t>
  </si>
  <si>
    <t>Kris Draper</t>
  </si>
  <si>
    <t>Cory Sarich</t>
  </si>
  <si>
    <t>Brendan Witt</t>
  </si>
  <si>
    <t>Ben Guite</t>
  </si>
  <si>
    <t>Matt D'Agostini</t>
  </si>
  <si>
    <t>Jesse Winchester</t>
  </si>
  <si>
    <t>Tomas Kopecky</t>
  </si>
  <si>
    <t>Chris Butler</t>
  </si>
  <si>
    <t>Mark Giordano</t>
  </si>
  <si>
    <t>Joey McDonald</t>
  </si>
  <si>
    <t>Peter Regin</t>
  </si>
  <si>
    <t>Richard Zednick</t>
  </si>
  <si>
    <t>Jeff Tambellini</t>
  </si>
  <si>
    <t>Justin Abdelkader</t>
  </si>
  <si>
    <t>Ladislav Smid</t>
  </si>
  <si>
    <t>Ryan Jones</t>
  </si>
  <si>
    <t>Nathan Gerbe</t>
  </si>
  <si>
    <t>Andreas Lilja</t>
  </si>
  <si>
    <t>Ian Laperriere</t>
  </si>
  <si>
    <t>Tom Kostopoulos</t>
  </si>
  <si>
    <t>Ville Koistinen</t>
  </si>
  <si>
    <t>Trevor Lewis</t>
  </si>
  <si>
    <t>Tim Kennedy</t>
  </si>
  <si>
    <t>Fredrik Modin</t>
  </si>
  <si>
    <t>Andrew Alberts</t>
  </si>
  <si>
    <t>Drew Miller</t>
  </si>
  <si>
    <t>Matt Bradly</t>
  </si>
  <si>
    <t>Mathieu Dandenault</t>
  </si>
  <si>
    <t>Rick DiPietro</t>
  </si>
  <si>
    <t>Andrew Ebbett</t>
  </si>
  <si>
    <t>Patric Hornqvist</t>
  </si>
  <si>
    <t>Kris Russell</t>
  </si>
  <si>
    <t>Staffan Kronwall</t>
  </si>
  <si>
    <t>Matt Walker</t>
  </si>
  <si>
    <t>Mikael Tellqvist</t>
  </si>
  <si>
    <t>Adam Pardy</t>
  </si>
  <si>
    <t>Marc Methot</t>
  </si>
  <si>
    <t>Davis Drewiske</t>
  </si>
  <si>
    <t>Sean Avery</t>
  </si>
  <si>
    <t>Erik Christensen</t>
  </si>
  <si>
    <t>Michael Nylander</t>
  </si>
  <si>
    <t>Joe Sakic</t>
  </si>
  <si>
    <t>Radim Vrbata</t>
  </si>
  <si>
    <t>Steve Begin</t>
  </si>
  <si>
    <t>Jason LaBarbera</t>
  </si>
  <si>
    <t>Brendan Bell</t>
  </si>
  <si>
    <t>Shane O'Brien</t>
  </si>
  <si>
    <t>Arron Asham</t>
  </si>
  <si>
    <t>Kevin Porter</t>
  </si>
  <si>
    <t>Maksim Mayorov</t>
  </si>
  <si>
    <t>Anton Stralman</t>
  </si>
  <si>
    <t>Jamie Lundmark</t>
  </si>
  <si>
    <t>Brad Winchester</t>
  </si>
  <si>
    <t>Matt Moulson</t>
  </si>
  <si>
    <t>Evgeny Artyukhin</t>
  </si>
  <si>
    <t>Blair Betts</t>
  </si>
  <si>
    <t>Cody McLeod</t>
  </si>
  <si>
    <t>Bryan Allen</t>
  </si>
  <si>
    <t>Luca Caputi</t>
  </si>
  <si>
    <t>Adam Foote</t>
  </si>
  <si>
    <t>Sami Lepisto</t>
  </si>
  <si>
    <t>Jordin Tootoo</t>
  </si>
  <si>
    <t>Kyle Calder</t>
  </si>
  <si>
    <t>Maxim Afinogenov</t>
  </si>
  <si>
    <t>Darcy Tucker</t>
  </si>
  <si>
    <t>Scott Nichol</t>
  </si>
  <si>
    <t>Darryl Sydor</t>
  </si>
  <si>
    <t>* DONE</t>
  </si>
  <si>
    <t>Darroll Powe</t>
  </si>
  <si>
    <t>Joakim Lindstrom</t>
  </si>
  <si>
    <t>Michal Neuvirth</t>
  </si>
  <si>
    <t>Vladimir Mihalik</t>
  </si>
  <si>
    <t>Jeremy Williams</t>
  </si>
  <si>
    <t>Al Montoya</t>
  </si>
  <si>
    <t>Niclas Wallin</t>
  </si>
  <si>
    <t>Anssi Salmela</t>
  </si>
  <si>
    <t>Jeff Drouin</t>
  </si>
  <si>
    <t>Stephen Valiquette</t>
  </si>
  <si>
    <t>Eric Perrin</t>
  </si>
  <si>
    <t>Fredrik Sjostrom</t>
  </si>
  <si>
    <t>Jarkko Ruutu</t>
  </si>
  <si>
    <t>Ken Klee</t>
  </si>
  <si>
    <t>Jannik Hansen</t>
  </si>
  <si>
    <t>Brett Lebda</t>
  </si>
  <si>
    <t>Curtis Sanford, Jason Smith</t>
  </si>
  <si>
    <t>Tyler Arnason, Kamil Kreps</t>
  </si>
  <si>
    <t>Michael Leighton, Danny Syvret</t>
  </si>
  <si>
    <t>Curtis McElhinney, Andrew Raycroft</t>
  </si>
  <si>
    <t>Teppo Numminen, Sergei Zubov</t>
  </si>
  <si>
    <t>Colin Fraser, Chris Clark</t>
  </si>
  <si>
    <t>Michal Repik, Dan LaCosta</t>
  </si>
  <si>
    <t>Adam Hall, Christoph Schubert</t>
  </si>
  <si>
    <t>Patrice Brisbois, Jeff Woywitka</t>
  </si>
  <si>
    <t>Freddy Meyer, Paul Szczechura</t>
  </si>
  <si>
    <t>Oskar Osala, Yannick Weber</t>
  </si>
  <si>
    <t>Martin Gerber, Peter Harrold</t>
  </si>
  <si>
    <t>Tom Preissing, Taylor Pyatt</t>
  </si>
  <si>
    <t>Jon Sim, Aaron Voros</t>
  </si>
  <si>
    <t>Jeff Schultz, Ben Eager</t>
  </si>
  <si>
    <t>Kyle Cuiskey, Steve Downie</t>
  </si>
  <si>
    <t>Alexandre Picard, Adam Mair</t>
  </si>
  <si>
    <t>Daniel Carcillo, Tom Wandell</t>
  </si>
  <si>
    <t>Byron Bitz, Mark Fistric</t>
  </si>
  <si>
    <t>Jay Pandolfo, Karri Ramo</t>
  </si>
  <si>
    <t>Dany Sabourin, Mike Santorelli</t>
  </si>
  <si>
    <t>Jamal Mayers, Michael Rupp</t>
  </si>
  <si>
    <t>Glen Metropolit, Brett McLean</t>
  </si>
  <si>
    <t>Mathieu Garon</t>
  </si>
  <si>
    <t>Kurtis Foster, Riku Helenius</t>
  </si>
  <si>
    <t>Ben Bishop</t>
  </si>
  <si>
    <t>Boyd Devereaux, Marek Schwarz</t>
  </si>
  <si>
    <t>Matt Carkner</t>
  </si>
  <si>
    <t>Nathan Paetsch</t>
  </si>
  <si>
    <t>Brian Pothier, Olaf Kolzig</t>
  </si>
  <si>
    <t>Jerred Smithson, Jason Strudwick</t>
  </si>
  <si>
    <t>Shawn Thornton, Cory Murphy</t>
  </si>
  <si>
    <t>Francis Bouillon, Jeremy Roenick</t>
  </si>
  <si>
    <t>Adam Burish, Ryan Bayda</t>
  </si>
  <si>
    <t>Dean McAmmond, Shane Hnidy</t>
  </si>
  <si>
    <t>David Jones, Scott Walker</t>
  </si>
  <si>
    <t>Christian Hanson, Matt Halischuk</t>
  </si>
  <si>
    <t>Joel Lundqvist, Andreas Nodl</t>
  </si>
  <si>
    <t>Andy Sutton, Jamie McGinn</t>
  </si>
  <si>
    <t>Chris Neil, Nathan Oystrick</t>
  </si>
  <si>
    <t>Marcel Goc, Vladimir Sobotka</t>
  </si>
  <si>
    <t>Rick Rypien, Derek Meech</t>
  </si>
  <si>
    <t>Daniel Winnik, Kris Chucko</t>
  </si>
  <si>
    <t>Raymond Sawada, Frantisek Kaberle</t>
  </si>
  <si>
    <t>Brian Sutherby, Ryan O'Byrne</t>
  </si>
  <si>
    <t>Andy Greene, Donald Brashear</t>
  </si>
  <si>
    <t>Chris Bourque, Ben Maxwell</t>
  </si>
  <si>
    <t>Greg de Vries, Marek Malik</t>
  </si>
  <si>
    <t>Chris Holt</t>
  </si>
  <si>
    <t>Jay Harrison, Matt Pettinger</t>
  </si>
  <si>
    <t>John Negrin, Ilya Zubov</t>
  </si>
  <si>
    <t>Johan Hedberg, Matt Ellis</t>
  </si>
  <si>
    <t>Brian Boyle, Jesse Joensuu</t>
  </si>
  <si>
    <t>Cal O'Reilly</t>
  </si>
  <si>
    <t>Taylor Chorney, Matt Beleskey</t>
  </si>
  <si>
    <t>Colin Stuart, Martins Karsums</t>
  </si>
  <si>
    <t>Justin Pogge, Chris Thornburn</t>
  </si>
  <si>
    <t>Matt Lashoff</t>
  </si>
  <si>
    <t>John Curry, Radek Smolenak</t>
  </si>
  <si>
    <t>Petteri Nokelainen</t>
  </si>
  <si>
    <t>George Parros</t>
  </si>
  <si>
    <t>Ty Wishart, Dustin Jeffrey</t>
  </si>
  <si>
    <t>Chris Conner, Mark Parrish, Ossi Vaananen, Philippe Boucher</t>
  </si>
  <si>
    <t>Jack Hillen</t>
  </si>
  <si>
    <t>Keith Aucoin, Ryan Potulny, Toby Petersen</t>
  </si>
  <si>
    <t>Spencer Machacek</t>
  </si>
  <si>
    <t>Brent Sopel, Matt Smaby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</si>
</sst>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Lucida Bright"/>
      <family val="1"/>
    </font>
    <font>
      <b/>
      <sz val="10"/>
      <name val="Lucida Bright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4" fillId="6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workbookViewId="0" topLeftCell="W1">
      <selection activeCell="AB2" sqref="AB2:AD26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19.57421875" style="1" customWidth="1"/>
    <col min="4" max="4" width="14.140625" style="1" customWidth="1"/>
    <col min="5" max="5" width="13.00390625" style="1" customWidth="1"/>
    <col min="6" max="6" width="19.00390625" style="1" customWidth="1"/>
    <col min="7" max="7" width="9.421875" style="1" customWidth="1"/>
    <col min="8" max="8" width="13.28125" style="1" customWidth="1"/>
    <col min="9" max="9" width="18.140625" style="1" customWidth="1"/>
    <col min="10" max="10" width="9.140625" style="1" customWidth="1"/>
    <col min="11" max="11" width="14.421875" style="1" customWidth="1"/>
    <col min="12" max="12" width="19.8515625" style="1" customWidth="1"/>
    <col min="13" max="13" width="9.57421875" style="1" customWidth="1"/>
    <col min="14" max="14" width="13.140625" style="1" customWidth="1"/>
    <col min="15" max="15" width="17.8515625" style="1" customWidth="1"/>
    <col min="16" max="16" width="9.8515625" style="1" customWidth="1"/>
    <col min="17" max="17" width="16.7109375" style="1" customWidth="1"/>
    <col min="18" max="18" width="17.8515625" style="1" customWidth="1"/>
    <col min="19" max="19" width="9.140625" style="1" customWidth="1"/>
    <col min="20" max="20" width="13.421875" style="1" customWidth="1"/>
    <col min="21" max="21" width="33.421875" style="1" customWidth="1"/>
    <col min="22" max="22" width="9.140625" style="1" customWidth="1"/>
    <col min="23" max="23" width="14.00390625" style="1" customWidth="1"/>
    <col min="24" max="24" width="34.140625" style="1" customWidth="1"/>
    <col min="25" max="25" width="9.140625" style="1" customWidth="1"/>
    <col min="26" max="26" width="14.7109375" style="1" customWidth="1"/>
    <col min="27" max="27" width="29.421875" style="1" customWidth="1"/>
    <col min="28" max="28" width="10.57421875" style="1" customWidth="1"/>
    <col min="29" max="29" width="14.57421875" style="1" customWidth="1"/>
    <col min="30" max="30" width="56.8515625" style="1" customWidth="1"/>
    <col min="31" max="16384" width="9.140625" style="1" customWidth="1"/>
  </cols>
  <sheetData>
    <row r="1" spans="1:7" ht="12.75">
      <c r="A1" s="3" t="s">
        <v>0</v>
      </c>
      <c r="B1" s="3"/>
      <c r="C1" s="3"/>
      <c r="D1" s="8" t="s">
        <v>32</v>
      </c>
      <c r="E1" s="9" t="s">
        <v>40</v>
      </c>
      <c r="F1" s="10" t="s">
        <v>42</v>
      </c>
      <c r="G1" s="12" t="s">
        <v>43</v>
      </c>
    </row>
    <row r="2" spans="1:30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2</v>
      </c>
      <c r="F2" s="4" t="s">
        <v>3</v>
      </c>
      <c r="G2" s="4" t="s">
        <v>5</v>
      </c>
      <c r="H2" s="4" t="s">
        <v>2</v>
      </c>
      <c r="I2" s="4" t="s">
        <v>3</v>
      </c>
      <c r="J2" s="4" t="s">
        <v>6</v>
      </c>
      <c r="K2" s="4" t="s">
        <v>2</v>
      </c>
      <c r="L2" s="4" t="s">
        <v>3</v>
      </c>
      <c r="M2" s="4" t="s">
        <v>7</v>
      </c>
      <c r="N2" s="4" t="s">
        <v>2</v>
      </c>
      <c r="O2" s="4" t="s">
        <v>3</v>
      </c>
      <c r="P2" s="4" t="s">
        <v>8</v>
      </c>
      <c r="Q2" s="4" t="s">
        <v>2</v>
      </c>
      <c r="R2" s="4" t="s">
        <v>3</v>
      </c>
      <c r="S2" s="4" t="s">
        <v>33</v>
      </c>
      <c r="T2" s="4" t="s">
        <v>2</v>
      </c>
      <c r="U2" s="4" t="s">
        <v>37</v>
      </c>
      <c r="V2" s="4" t="s">
        <v>34</v>
      </c>
      <c r="W2" s="4" t="s">
        <v>2</v>
      </c>
      <c r="X2" s="4" t="s">
        <v>38</v>
      </c>
      <c r="Y2" s="4" t="s">
        <v>35</v>
      </c>
      <c r="Z2" s="4" t="s">
        <v>2</v>
      </c>
      <c r="AA2" s="4" t="s">
        <v>37</v>
      </c>
      <c r="AB2" s="4" t="s">
        <v>36</v>
      </c>
      <c r="AC2" s="4" t="s">
        <v>2</v>
      </c>
      <c r="AD2" s="4" t="s">
        <v>39</v>
      </c>
    </row>
    <row r="3" spans="1:30" ht="12.75">
      <c r="A3" s="2">
        <v>1</v>
      </c>
      <c r="B3" s="5" t="s">
        <v>9</v>
      </c>
      <c r="C3" s="1" t="s">
        <v>49</v>
      </c>
      <c r="D3" s="2">
        <v>33</v>
      </c>
      <c r="E3" s="13" t="s">
        <v>14</v>
      </c>
      <c r="F3" s="1" t="s">
        <v>80</v>
      </c>
      <c r="G3" s="2">
        <v>72</v>
      </c>
      <c r="H3" s="13" t="s">
        <v>12</v>
      </c>
      <c r="I3" s="1" t="s">
        <v>115</v>
      </c>
      <c r="J3" s="2">
        <v>97</v>
      </c>
      <c r="K3" s="13" t="s">
        <v>12</v>
      </c>
      <c r="L3" s="1" t="s">
        <v>144</v>
      </c>
      <c r="M3" s="2">
        <v>121</v>
      </c>
      <c r="N3" s="2" t="s">
        <v>9</v>
      </c>
      <c r="O3" s="1" t="s">
        <v>168</v>
      </c>
      <c r="P3" s="2">
        <v>145</v>
      </c>
      <c r="Q3" s="2" t="s">
        <v>9</v>
      </c>
      <c r="R3" s="1" t="s">
        <v>190</v>
      </c>
      <c r="S3" s="2">
        <v>169</v>
      </c>
      <c r="T3" s="2" t="s">
        <v>9</v>
      </c>
      <c r="U3" s="1" t="s">
        <v>213</v>
      </c>
      <c r="V3" s="2">
        <v>193</v>
      </c>
      <c r="W3" s="2" t="s">
        <v>9</v>
      </c>
      <c r="X3" s="1" t="s">
        <v>235</v>
      </c>
      <c r="Y3" s="2">
        <v>217</v>
      </c>
      <c r="Z3" s="2" t="s">
        <v>9</v>
      </c>
      <c r="AA3" s="1" t="s">
        <v>260</v>
      </c>
      <c r="AB3" s="2">
        <v>241</v>
      </c>
      <c r="AC3" s="2" t="s">
        <v>9</v>
      </c>
      <c r="AD3" s="1" t="s">
        <v>279</v>
      </c>
    </row>
    <row r="4" spans="1:30" ht="12.75">
      <c r="A4" s="2">
        <v>2</v>
      </c>
      <c r="B4" s="5" t="s">
        <v>10</v>
      </c>
      <c r="C4" s="1" t="s">
        <v>50</v>
      </c>
      <c r="D4" s="2">
        <f>+D3+1</f>
        <v>34</v>
      </c>
      <c r="E4" s="13" t="s">
        <v>44</v>
      </c>
      <c r="F4" s="1" t="s">
        <v>81</v>
      </c>
      <c r="G4" s="2">
        <f>+G3+1</f>
        <v>73</v>
      </c>
      <c r="H4" s="13" t="s">
        <v>44</v>
      </c>
      <c r="I4" s="1" t="s">
        <v>120</v>
      </c>
      <c r="J4" s="2">
        <f>+J3+1</f>
        <v>98</v>
      </c>
      <c r="K4" s="2" t="s">
        <v>11</v>
      </c>
      <c r="L4" s="1" t="s">
        <v>145</v>
      </c>
      <c r="M4" s="2">
        <f>+M3+1</f>
        <v>122</v>
      </c>
      <c r="N4" s="2" t="s">
        <v>11</v>
      </c>
      <c r="O4" s="1" t="s">
        <v>169</v>
      </c>
      <c r="P4" s="2">
        <f>+P3+1</f>
        <v>146</v>
      </c>
      <c r="Q4" s="2" t="s">
        <v>11</v>
      </c>
      <c r="R4" s="1" t="s">
        <v>191</v>
      </c>
      <c r="S4" s="2">
        <f>+S3+1</f>
        <v>170</v>
      </c>
      <c r="T4" s="2" t="s">
        <v>11</v>
      </c>
      <c r="U4" s="1" t="s">
        <v>214</v>
      </c>
      <c r="V4" s="2">
        <f>+V3+1</f>
        <v>194</v>
      </c>
      <c r="W4" s="2" t="s">
        <v>11</v>
      </c>
      <c r="X4" s="1" t="s">
        <v>236</v>
      </c>
      <c r="Y4" s="2">
        <f>+Y3+1</f>
        <v>218</v>
      </c>
      <c r="Z4" s="2" t="s">
        <v>11</v>
      </c>
      <c r="AA4" s="1" t="s">
        <v>196</v>
      </c>
      <c r="AB4" s="2">
        <f>+AB3+1</f>
        <v>242</v>
      </c>
      <c r="AC4" s="2" t="s">
        <v>11</v>
      </c>
      <c r="AD4" s="1" t="s">
        <v>196</v>
      </c>
    </row>
    <row r="5" spans="1:30" ht="12.75">
      <c r="A5" s="2">
        <v>3</v>
      </c>
      <c r="B5" s="5" t="s">
        <v>11</v>
      </c>
      <c r="C5" s="1" t="s">
        <v>51</v>
      </c>
      <c r="D5" s="2">
        <f aca="true" t="shared" si="0" ref="D5:D41">+D4+1</f>
        <v>35</v>
      </c>
      <c r="E5" s="2" t="s">
        <v>10</v>
      </c>
      <c r="F5" s="1" t="s">
        <v>82</v>
      </c>
      <c r="G5" s="2">
        <f aca="true" t="shared" si="1" ref="G5:G27">+G4+1</f>
        <v>74</v>
      </c>
      <c r="H5" s="2" t="s">
        <v>10</v>
      </c>
      <c r="I5" s="1" t="s">
        <v>121</v>
      </c>
      <c r="J5" s="2">
        <f aca="true" t="shared" si="2" ref="J5:J26">+J4+1</f>
        <v>99</v>
      </c>
      <c r="K5" s="13" t="s">
        <v>25</v>
      </c>
      <c r="L5" s="1" t="s">
        <v>146</v>
      </c>
      <c r="M5" s="2">
        <f aca="true" t="shared" si="3" ref="M5:M26">+M4+1</f>
        <v>123</v>
      </c>
      <c r="N5" s="2" t="s">
        <v>10</v>
      </c>
      <c r="O5" s="1" t="s">
        <v>170</v>
      </c>
      <c r="P5" s="2">
        <f aca="true" t="shared" si="4" ref="P5:P26">+P4+1</f>
        <v>147</v>
      </c>
      <c r="Q5" s="13" t="s">
        <v>13</v>
      </c>
      <c r="R5" s="1" t="s">
        <v>192</v>
      </c>
      <c r="S5" s="2">
        <f aca="true" t="shared" si="5" ref="S5:S26">+S4+1</f>
        <v>171</v>
      </c>
      <c r="T5" s="2" t="s">
        <v>10</v>
      </c>
      <c r="U5" s="1" t="s">
        <v>217</v>
      </c>
      <c r="V5" s="2">
        <f aca="true" t="shared" si="6" ref="V5:V26">+V4+1</f>
        <v>195</v>
      </c>
      <c r="W5" s="2" t="s">
        <v>10</v>
      </c>
      <c r="X5" s="1" t="s">
        <v>237</v>
      </c>
      <c r="Y5" s="2">
        <f aca="true" t="shared" si="7" ref="Y5:Y26">+Y4+1</f>
        <v>219</v>
      </c>
      <c r="Z5" s="2" t="s">
        <v>10</v>
      </c>
      <c r="AA5" s="1" t="s">
        <v>261</v>
      </c>
      <c r="AB5" s="2">
        <f aca="true" t="shared" si="8" ref="AB5:AB26">+AB4+1</f>
        <v>243</v>
      </c>
      <c r="AC5" s="2" t="s">
        <v>10</v>
      </c>
      <c r="AD5" s="1" t="s">
        <v>196</v>
      </c>
    </row>
    <row r="6" spans="1:30" ht="12.75">
      <c r="A6" s="2">
        <v>4</v>
      </c>
      <c r="B6" s="5" t="s">
        <v>12</v>
      </c>
      <c r="C6" s="1" t="s">
        <v>52</v>
      </c>
      <c r="D6" s="2">
        <f t="shared" si="0"/>
        <v>36</v>
      </c>
      <c r="E6" s="13" t="s">
        <v>11</v>
      </c>
      <c r="F6" s="1" t="s">
        <v>83</v>
      </c>
      <c r="G6" s="2">
        <f t="shared" si="1"/>
        <v>75</v>
      </c>
      <c r="H6" s="13" t="s">
        <v>29</v>
      </c>
      <c r="I6" s="1" t="s">
        <v>122</v>
      </c>
      <c r="J6" s="2">
        <f t="shared" si="2"/>
        <v>100</v>
      </c>
      <c r="K6" s="2" t="s">
        <v>12</v>
      </c>
      <c r="L6" s="1" t="s">
        <v>147</v>
      </c>
      <c r="M6" s="2">
        <f t="shared" si="3"/>
        <v>124</v>
      </c>
      <c r="N6" s="2" t="s">
        <v>12</v>
      </c>
      <c r="O6" s="1" t="s">
        <v>171</v>
      </c>
      <c r="P6" s="2">
        <f t="shared" si="4"/>
        <v>148</v>
      </c>
      <c r="Q6" s="2" t="s">
        <v>12</v>
      </c>
      <c r="R6" s="1" t="s">
        <v>193</v>
      </c>
      <c r="S6" s="2">
        <f t="shared" si="5"/>
        <v>172</v>
      </c>
      <c r="T6" s="2" t="s">
        <v>12</v>
      </c>
      <c r="U6" s="1" t="s">
        <v>218</v>
      </c>
      <c r="V6" s="2">
        <f t="shared" si="6"/>
        <v>196</v>
      </c>
      <c r="W6" s="2" t="s">
        <v>12</v>
      </c>
      <c r="X6" s="1" t="s">
        <v>238</v>
      </c>
      <c r="Y6" s="2">
        <f t="shared" si="7"/>
        <v>220</v>
      </c>
      <c r="Z6" s="2" t="s">
        <v>12</v>
      </c>
      <c r="AA6" s="1" t="s">
        <v>196</v>
      </c>
      <c r="AB6" s="2">
        <f t="shared" si="8"/>
        <v>244</v>
      </c>
      <c r="AC6" s="2" t="s">
        <v>12</v>
      </c>
      <c r="AD6" s="1" t="s">
        <v>196</v>
      </c>
    </row>
    <row r="7" spans="1:30" ht="12.75">
      <c r="A7" s="2">
        <v>5</v>
      </c>
      <c r="B7" s="1" t="s">
        <v>13</v>
      </c>
      <c r="C7" s="1" t="s">
        <v>53</v>
      </c>
      <c r="D7" s="2">
        <f t="shared" si="0"/>
        <v>37</v>
      </c>
      <c r="E7" s="1" t="s">
        <v>13</v>
      </c>
      <c r="F7" s="1" t="s">
        <v>84</v>
      </c>
      <c r="G7" s="2">
        <f t="shared" si="1"/>
        <v>76</v>
      </c>
      <c r="H7" s="1" t="s">
        <v>13</v>
      </c>
      <c r="I7" s="1" t="s">
        <v>123</v>
      </c>
      <c r="J7" s="2">
        <f t="shared" si="2"/>
        <v>101</v>
      </c>
      <c r="K7" s="11" t="s">
        <v>29</v>
      </c>
      <c r="L7" s="1" t="s">
        <v>148</v>
      </c>
      <c r="M7" s="2">
        <f t="shared" si="3"/>
        <v>125</v>
      </c>
      <c r="N7" s="1" t="s">
        <v>13</v>
      </c>
      <c r="O7" s="1" t="s">
        <v>173</v>
      </c>
      <c r="P7" s="2">
        <f t="shared" si="4"/>
        <v>149</v>
      </c>
      <c r="Q7" s="1" t="s">
        <v>13</v>
      </c>
      <c r="R7" s="1" t="s">
        <v>194</v>
      </c>
      <c r="S7" s="2">
        <f t="shared" si="5"/>
        <v>173</v>
      </c>
      <c r="T7" s="1" t="s">
        <v>13</v>
      </c>
      <c r="U7" s="1" t="s">
        <v>219</v>
      </c>
      <c r="V7" s="2">
        <f t="shared" si="6"/>
        <v>197</v>
      </c>
      <c r="W7" s="1" t="s">
        <v>13</v>
      </c>
      <c r="X7" s="1" t="s">
        <v>239</v>
      </c>
      <c r="Y7" s="2">
        <f t="shared" si="7"/>
        <v>221</v>
      </c>
      <c r="Z7" s="1" t="s">
        <v>13</v>
      </c>
      <c r="AA7" s="1" t="s">
        <v>196</v>
      </c>
      <c r="AB7" s="2">
        <f t="shared" si="8"/>
        <v>245</v>
      </c>
      <c r="AC7" s="1" t="s">
        <v>13</v>
      </c>
      <c r="AD7" s="1" t="s">
        <v>196</v>
      </c>
    </row>
    <row r="8" spans="1:30" ht="12.75">
      <c r="A8" s="2">
        <v>6</v>
      </c>
      <c r="B8" s="1" t="s">
        <v>14</v>
      </c>
      <c r="C8" s="1" t="s">
        <v>48</v>
      </c>
      <c r="D8" s="2">
        <f t="shared" si="0"/>
        <v>38</v>
      </c>
      <c r="E8" s="1" t="s">
        <v>14</v>
      </c>
      <c r="F8" s="1" t="s">
        <v>85</v>
      </c>
      <c r="G8" s="2">
        <f t="shared" si="1"/>
        <v>77</v>
      </c>
      <c r="H8" s="1" t="s">
        <v>14</v>
      </c>
      <c r="I8" s="1" t="s">
        <v>124</v>
      </c>
      <c r="J8" s="2">
        <f t="shared" si="2"/>
        <v>102</v>
      </c>
      <c r="K8" s="11" t="s">
        <v>29</v>
      </c>
      <c r="L8" s="1" t="s">
        <v>149</v>
      </c>
      <c r="M8" s="2">
        <f t="shared" si="3"/>
        <v>126</v>
      </c>
      <c r="N8" s="1" t="s">
        <v>14</v>
      </c>
      <c r="O8" s="1" t="s">
        <v>172</v>
      </c>
      <c r="P8" s="2">
        <f t="shared" si="4"/>
        <v>150</v>
      </c>
      <c r="Q8" s="1" t="s">
        <v>14</v>
      </c>
      <c r="R8" s="1" t="s">
        <v>195</v>
      </c>
      <c r="S8" s="2">
        <f t="shared" si="5"/>
        <v>174</v>
      </c>
      <c r="T8" s="1" t="s">
        <v>14</v>
      </c>
      <c r="U8" s="1" t="s">
        <v>215</v>
      </c>
      <c r="V8" s="2">
        <f t="shared" si="6"/>
        <v>198</v>
      </c>
      <c r="W8" s="11" t="s">
        <v>15</v>
      </c>
      <c r="X8" s="1" t="s">
        <v>243</v>
      </c>
      <c r="Y8" s="2">
        <f t="shared" si="7"/>
        <v>222</v>
      </c>
      <c r="Z8" s="11" t="s">
        <v>15</v>
      </c>
      <c r="AA8" s="1" t="s">
        <v>262</v>
      </c>
      <c r="AB8" s="2">
        <f t="shared" si="8"/>
        <v>246</v>
      </c>
      <c r="AC8" s="11" t="s">
        <v>15</v>
      </c>
      <c r="AD8" s="1" t="s">
        <v>196</v>
      </c>
    </row>
    <row r="9" spans="1:30" ht="12.75">
      <c r="A9" s="2">
        <v>7</v>
      </c>
      <c r="B9" s="1" t="s">
        <v>15</v>
      </c>
      <c r="C9" s="1" t="s">
        <v>54</v>
      </c>
      <c r="D9" s="2">
        <f t="shared" si="0"/>
        <v>39</v>
      </c>
      <c r="E9" s="1" t="s">
        <v>15</v>
      </c>
      <c r="F9" s="1" t="s">
        <v>86</v>
      </c>
      <c r="G9" s="2">
        <f t="shared" si="1"/>
        <v>78</v>
      </c>
      <c r="H9" s="1" t="s">
        <v>15</v>
      </c>
      <c r="I9" s="1" t="s">
        <v>125</v>
      </c>
      <c r="J9" s="2">
        <f t="shared" si="2"/>
        <v>103</v>
      </c>
      <c r="K9" s="1" t="s">
        <v>15</v>
      </c>
      <c r="L9" s="1" t="s">
        <v>161</v>
      </c>
      <c r="M9" s="2">
        <f t="shared" si="3"/>
        <v>127</v>
      </c>
      <c r="N9" s="1" t="s">
        <v>15</v>
      </c>
      <c r="O9" s="1" t="s">
        <v>174</v>
      </c>
      <c r="P9" s="2">
        <f t="shared" si="4"/>
        <v>151</v>
      </c>
      <c r="Q9" s="7" t="s">
        <v>15</v>
      </c>
      <c r="R9" s="7" t="s">
        <v>41</v>
      </c>
      <c r="S9" s="2">
        <f t="shared" si="5"/>
        <v>175</v>
      </c>
      <c r="T9" s="11" t="s">
        <v>14</v>
      </c>
      <c r="U9" s="1" t="s">
        <v>216</v>
      </c>
      <c r="V9" s="2">
        <f t="shared" si="6"/>
        <v>199</v>
      </c>
      <c r="W9" s="1" t="s">
        <v>15</v>
      </c>
      <c r="X9" s="1" t="s">
        <v>244</v>
      </c>
      <c r="Y9" s="2">
        <f t="shared" si="7"/>
        <v>223</v>
      </c>
      <c r="Z9" s="1" t="s">
        <v>15</v>
      </c>
      <c r="AA9" s="1" t="s">
        <v>196</v>
      </c>
      <c r="AB9" s="2">
        <f t="shared" si="8"/>
        <v>247</v>
      </c>
      <c r="AC9" s="1" t="s">
        <v>15</v>
      </c>
      <c r="AD9" s="1" t="s">
        <v>196</v>
      </c>
    </row>
    <row r="10" spans="1:30" ht="12.75">
      <c r="A10" s="2">
        <v>8</v>
      </c>
      <c r="B10" s="1" t="s">
        <v>16</v>
      </c>
      <c r="C10" s="1" t="s">
        <v>55</v>
      </c>
      <c r="D10" s="2">
        <f t="shared" si="0"/>
        <v>40</v>
      </c>
      <c r="E10" s="1" t="s">
        <v>16</v>
      </c>
      <c r="F10" s="1" t="s">
        <v>87</v>
      </c>
      <c r="G10" s="2">
        <f t="shared" si="1"/>
        <v>79</v>
      </c>
      <c r="H10" s="1" t="s">
        <v>16</v>
      </c>
      <c r="I10" s="1" t="s">
        <v>126</v>
      </c>
      <c r="J10" s="2">
        <f t="shared" si="2"/>
        <v>104</v>
      </c>
      <c r="K10" s="1" t="s">
        <v>16</v>
      </c>
      <c r="L10" s="1" t="s">
        <v>150</v>
      </c>
      <c r="M10" s="2">
        <f t="shared" si="3"/>
        <v>128</v>
      </c>
      <c r="N10" s="1" t="s">
        <v>16</v>
      </c>
      <c r="O10" s="1" t="s">
        <v>175</v>
      </c>
      <c r="P10" s="2">
        <f t="shared" si="4"/>
        <v>152</v>
      </c>
      <c r="Q10" s="7" t="s">
        <v>16</v>
      </c>
      <c r="R10" s="7" t="s">
        <v>41</v>
      </c>
      <c r="S10" s="2">
        <f t="shared" si="5"/>
        <v>176</v>
      </c>
      <c r="T10" s="1" t="s">
        <v>16</v>
      </c>
      <c r="U10" s="1" t="s">
        <v>220</v>
      </c>
      <c r="V10" s="2">
        <f t="shared" si="6"/>
        <v>200</v>
      </c>
      <c r="W10" s="1" t="s">
        <v>16</v>
      </c>
      <c r="X10" s="1" t="s">
        <v>245</v>
      </c>
      <c r="Y10" s="2">
        <f t="shared" si="7"/>
        <v>224</v>
      </c>
      <c r="Z10" s="1" t="s">
        <v>16</v>
      </c>
      <c r="AA10" s="1" t="s">
        <v>263</v>
      </c>
      <c r="AB10" s="2">
        <f t="shared" si="8"/>
        <v>248</v>
      </c>
      <c r="AC10" s="1" t="s">
        <v>16</v>
      </c>
      <c r="AD10" s="1" t="s">
        <v>196</v>
      </c>
    </row>
    <row r="11" spans="1:30" ht="12.75">
      <c r="A11" s="2">
        <v>9</v>
      </c>
      <c r="B11" s="11" t="s">
        <v>11</v>
      </c>
      <c r="C11" s="1" t="s">
        <v>56</v>
      </c>
      <c r="D11" s="2">
        <f t="shared" si="0"/>
        <v>41</v>
      </c>
      <c r="E11" s="1" t="s">
        <v>44</v>
      </c>
      <c r="F11" s="1" t="s">
        <v>88</v>
      </c>
      <c r="G11" s="2">
        <f t="shared" si="1"/>
        <v>80</v>
      </c>
      <c r="H11" s="1" t="s">
        <v>44</v>
      </c>
      <c r="I11" s="1" t="s">
        <v>127</v>
      </c>
      <c r="J11" s="2">
        <f t="shared" si="2"/>
        <v>105</v>
      </c>
      <c r="K11" s="1" t="s">
        <v>44</v>
      </c>
      <c r="L11" s="1" t="s">
        <v>151</v>
      </c>
      <c r="M11" s="2">
        <f t="shared" si="3"/>
        <v>129</v>
      </c>
      <c r="N11" s="1" t="s">
        <v>44</v>
      </c>
      <c r="O11" s="1" t="s">
        <v>199</v>
      </c>
      <c r="P11" s="2">
        <f t="shared" si="4"/>
        <v>153</v>
      </c>
      <c r="Q11" s="1" t="s">
        <v>44</v>
      </c>
      <c r="R11" s="1" t="s">
        <v>212</v>
      </c>
      <c r="S11" s="2">
        <f t="shared" si="5"/>
        <v>177</v>
      </c>
      <c r="T11" s="1" t="s">
        <v>44</v>
      </c>
      <c r="U11" s="3" t="s">
        <v>196</v>
      </c>
      <c r="V11" s="2">
        <f t="shared" si="6"/>
        <v>201</v>
      </c>
      <c r="W11" s="1" t="s">
        <v>44</v>
      </c>
      <c r="X11" s="3" t="s">
        <v>196</v>
      </c>
      <c r="Y11" s="2">
        <f t="shared" si="7"/>
        <v>225</v>
      </c>
      <c r="Z11" s="1" t="s">
        <v>44</v>
      </c>
      <c r="AA11" s="1" t="s">
        <v>196</v>
      </c>
      <c r="AB11" s="2">
        <f t="shared" si="8"/>
        <v>249</v>
      </c>
      <c r="AC11" s="1" t="s">
        <v>44</v>
      </c>
      <c r="AD11" s="1" t="s">
        <v>196</v>
      </c>
    </row>
    <row r="12" spans="1:30" ht="12.75">
      <c r="A12" s="2">
        <v>10</v>
      </c>
      <c r="B12" s="11" t="s">
        <v>22</v>
      </c>
      <c r="C12" s="1" t="s">
        <v>57</v>
      </c>
      <c r="D12" s="2">
        <f t="shared" si="0"/>
        <v>42</v>
      </c>
      <c r="E12" s="1" t="s">
        <v>17</v>
      </c>
      <c r="F12" s="1" t="s">
        <v>89</v>
      </c>
      <c r="G12" s="2">
        <f t="shared" si="1"/>
        <v>81</v>
      </c>
      <c r="H12" s="1" t="s">
        <v>17</v>
      </c>
      <c r="I12" s="1" t="s">
        <v>128</v>
      </c>
      <c r="J12" s="2">
        <f t="shared" si="2"/>
        <v>106</v>
      </c>
      <c r="K12" s="1" t="s">
        <v>17</v>
      </c>
      <c r="L12" s="1" t="s">
        <v>152</v>
      </c>
      <c r="M12" s="2">
        <f t="shared" si="3"/>
        <v>130</v>
      </c>
      <c r="N12" s="1" t="s">
        <v>17</v>
      </c>
      <c r="O12" s="1" t="s">
        <v>240</v>
      </c>
      <c r="P12" s="2">
        <f t="shared" si="4"/>
        <v>154</v>
      </c>
      <c r="Q12" s="1" t="s">
        <v>17</v>
      </c>
      <c r="R12" s="1" t="s">
        <v>241</v>
      </c>
      <c r="S12" s="2">
        <f t="shared" si="5"/>
        <v>178</v>
      </c>
      <c r="T12" s="1" t="s">
        <v>17</v>
      </c>
      <c r="U12" s="1" t="s">
        <v>242</v>
      </c>
      <c r="V12" s="2">
        <f t="shared" si="6"/>
        <v>202</v>
      </c>
      <c r="W12" s="1" t="s">
        <v>17</v>
      </c>
      <c r="X12" s="1" t="s">
        <v>246</v>
      </c>
      <c r="Y12" s="2">
        <f t="shared" si="7"/>
        <v>226</v>
      </c>
      <c r="Z12" s="1" t="s">
        <v>17</v>
      </c>
      <c r="AA12" s="1" t="s">
        <v>196</v>
      </c>
      <c r="AB12" s="2">
        <f t="shared" si="8"/>
        <v>250</v>
      </c>
      <c r="AC12" s="1" t="s">
        <v>17</v>
      </c>
      <c r="AD12" s="1" t="s">
        <v>196</v>
      </c>
    </row>
    <row r="13" spans="1:30" ht="12.75">
      <c r="A13" s="2">
        <v>11</v>
      </c>
      <c r="B13" s="11" t="s">
        <v>44</v>
      </c>
      <c r="C13" s="1" t="s">
        <v>58</v>
      </c>
      <c r="D13" s="2">
        <f t="shared" si="0"/>
        <v>43</v>
      </c>
      <c r="E13" s="11" t="s">
        <v>27</v>
      </c>
      <c r="F13" s="1" t="s">
        <v>90</v>
      </c>
      <c r="G13" s="2">
        <f t="shared" si="1"/>
        <v>82</v>
      </c>
      <c r="H13" s="11" t="s">
        <v>44</v>
      </c>
      <c r="I13" s="1" t="s">
        <v>129</v>
      </c>
      <c r="J13" s="2">
        <f t="shared" si="2"/>
        <v>107</v>
      </c>
      <c r="K13" s="1" t="s">
        <v>18</v>
      </c>
      <c r="L13" s="1" t="s">
        <v>153</v>
      </c>
      <c r="M13" s="2">
        <f t="shared" si="3"/>
        <v>131</v>
      </c>
      <c r="N13" s="1" t="s">
        <v>18</v>
      </c>
      <c r="O13" s="1" t="s">
        <v>176</v>
      </c>
      <c r="P13" s="2">
        <f t="shared" si="4"/>
        <v>155</v>
      </c>
      <c r="Q13" s="1" t="s">
        <v>18</v>
      </c>
      <c r="R13" s="1" t="s">
        <v>197</v>
      </c>
      <c r="S13" s="2">
        <f t="shared" si="5"/>
        <v>179</v>
      </c>
      <c r="T13" s="1" t="s">
        <v>18</v>
      </c>
      <c r="U13" s="1" t="s">
        <v>221</v>
      </c>
      <c r="V13" s="2">
        <f t="shared" si="6"/>
        <v>203</v>
      </c>
      <c r="W13" s="1" t="s">
        <v>18</v>
      </c>
      <c r="X13" s="1" t="s">
        <v>247</v>
      </c>
      <c r="Y13" s="2">
        <f t="shared" si="7"/>
        <v>227</v>
      </c>
      <c r="Z13" s="1" t="s">
        <v>18</v>
      </c>
      <c r="AA13" s="1" t="s">
        <v>264</v>
      </c>
      <c r="AB13" s="2">
        <f t="shared" si="8"/>
        <v>251</v>
      </c>
      <c r="AC13" s="1" t="s">
        <v>18</v>
      </c>
      <c r="AD13" s="1" t="s">
        <v>275</v>
      </c>
    </row>
    <row r="14" spans="1:30" ht="12.75">
      <c r="A14" s="2">
        <v>12</v>
      </c>
      <c r="B14" s="1" t="s">
        <v>19</v>
      </c>
      <c r="C14" s="1" t="s">
        <v>59</v>
      </c>
      <c r="D14" s="2">
        <f t="shared" si="0"/>
        <v>44</v>
      </c>
      <c r="E14" s="11" t="s">
        <v>27</v>
      </c>
      <c r="F14" s="1" t="s">
        <v>91</v>
      </c>
      <c r="G14" s="2">
        <f t="shared" si="1"/>
        <v>83</v>
      </c>
      <c r="H14" s="1" t="s">
        <v>19</v>
      </c>
      <c r="I14" s="1" t="s">
        <v>130</v>
      </c>
      <c r="J14" s="2">
        <f t="shared" si="2"/>
        <v>108</v>
      </c>
      <c r="K14" s="1" t="s">
        <v>19</v>
      </c>
      <c r="L14" s="1" t="s">
        <v>154</v>
      </c>
      <c r="M14" s="2">
        <f t="shared" si="3"/>
        <v>132</v>
      </c>
      <c r="N14" s="1" t="s">
        <v>19</v>
      </c>
      <c r="O14" s="1" t="s">
        <v>177</v>
      </c>
      <c r="P14" s="2">
        <f t="shared" si="4"/>
        <v>156</v>
      </c>
      <c r="Q14" s="11" t="s">
        <v>10</v>
      </c>
      <c r="R14" s="1" t="s">
        <v>198</v>
      </c>
      <c r="S14" s="2">
        <f t="shared" si="5"/>
        <v>180</v>
      </c>
      <c r="T14" s="1" t="s">
        <v>19</v>
      </c>
      <c r="U14" s="1" t="s">
        <v>222</v>
      </c>
      <c r="V14" s="2">
        <f t="shared" si="6"/>
        <v>204</v>
      </c>
      <c r="W14" s="1" t="s">
        <v>19</v>
      </c>
      <c r="X14" s="1" t="s">
        <v>248</v>
      </c>
      <c r="Y14" s="2">
        <f t="shared" si="7"/>
        <v>228</v>
      </c>
      <c r="Z14" s="1" t="s">
        <v>19</v>
      </c>
      <c r="AA14" s="1" t="s">
        <v>265</v>
      </c>
      <c r="AB14" s="2">
        <f t="shared" si="8"/>
        <v>252</v>
      </c>
      <c r="AC14" s="1" t="s">
        <v>19</v>
      </c>
      <c r="AD14" s="1" t="s">
        <v>196</v>
      </c>
    </row>
    <row r="15" spans="1:30" ht="12.75">
      <c r="A15" s="2">
        <v>13</v>
      </c>
      <c r="B15" s="1" t="s">
        <v>20</v>
      </c>
      <c r="C15" s="1" t="s">
        <v>60</v>
      </c>
      <c r="D15" s="2">
        <f t="shared" si="0"/>
        <v>45</v>
      </c>
      <c r="E15" s="1" t="s">
        <v>20</v>
      </c>
      <c r="F15" s="1" t="s">
        <v>92</v>
      </c>
      <c r="G15" s="2">
        <f t="shared" si="1"/>
        <v>84</v>
      </c>
      <c r="H15" s="1" t="s">
        <v>20</v>
      </c>
      <c r="I15" s="1" t="s">
        <v>131</v>
      </c>
      <c r="J15" s="2">
        <f t="shared" si="2"/>
        <v>109</v>
      </c>
      <c r="K15" s="1" t="s">
        <v>20</v>
      </c>
      <c r="L15" s="1" t="s">
        <v>155</v>
      </c>
      <c r="M15" s="2">
        <f t="shared" si="3"/>
        <v>133</v>
      </c>
      <c r="N15" s="1" t="s">
        <v>20</v>
      </c>
      <c r="O15" s="1" t="s">
        <v>178</v>
      </c>
      <c r="P15" s="2">
        <f t="shared" si="4"/>
        <v>157</v>
      </c>
      <c r="Q15" s="1" t="s">
        <v>20</v>
      </c>
      <c r="R15" s="1" t="s">
        <v>200</v>
      </c>
      <c r="S15" s="2">
        <f t="shared" si="5"/>
        <v>181</v>
      </c>
      <c r="T15" s="1" t="s">
        <v>20</v>
      </c>
      <c r="U15" s="1" t="s">
        <v>223</v>
      </c>
      <c r="V15" s="2">
        <f t="shared" si="6"/>
        <v>205</v>
      </c>
      <c r="W15" s="1" t="s">
        <v>20</v>
      </c>
      <c r="X15" s="1" t="s">
        <v>249</v>
      </c>
      <c r="Y15" s="2">
        <f t="shared" si="7"/>
        <v>229</v>
      </c>
      <c r="Z15" s="1" t="s">
        <v>20</v>
      </c>
      <c r="AA15" s="1" t="s">
        <v>266</v>
      </c>
      <c r="AB15" s="2">
        <f t="shared" si="8"/>
        <v>253</v>
      </c>
      <c r="AC15" s="1" t="s">
        <v>20</v>
      </c>
      <c r="AD15" s="1" t="s">
        <v>196</v>
      </c>
    </row>
    <row r="16" spans="1:30" ht="12.75">
      <c r="A16" s="2">
        <v>14</v>
      </c>
      <c r="B16" s="1" t="s">
        <v>31</v>
      </c>
      <c r="C16" s="1" t="s">
        <v>61</v>
      </c>
      <c r="D16" s="2">
        <f t="shared" si="0"/>
        <v>46</v>
      </c>
      <c r="E16" s="1" t="s">
        <v>31</v>
      </c>
      <c r="F16" s="1" t="s">
        <v>93</v>
      </c>
      <c r="G16" s="2">
        <f t="shared" si="1"/>
        <v>85</v>
      </c>
      <c r="H16" s="1" t="s">
        <v>31</v>
      </c>
      <c r="I16" s="1" t="s">
        <v>132</v>
      </c>
      <c r="J16" s="2">
        <f t="shared" si="2"/>
        <v>110</v>
      </c>
      <c r="K16" s="1" t="s">
        <v>31</v>
      </c>
      <c r="L16" s="1" t="s">
        <v>156</v>
      </c>
      <c r="M16" s="2">
        <f t="shared" si="3"/>
        <v>134</v>
      </c>
      <c r="N16" s="1" t="s">
        <v>31</v>
      </c>
      <c r="O16" s="1" t="s">
        <v>179</v>
      </c>
      <c r="P16" s="2">
        <f t="shared" si="4"/>
        <v>158</v>
      </c>
      <c r="Q16" s="11" t="s">
        <v>10</v>
      </c>
      <c r="R16" s="1" t="s">
        <v>201</v>
      </c>
      <c r="S16" s="2">
        <f t="shared" si="5"/>
        <v>182</v>
      </c>
      <c r="T16" s="1" t="s">
        <v>31</v>
      </c>
      <c r="U16" s="1" t="s">
        <v>224</v>
      </c>
      <c r="V16" s="2">
        <f t="shared" si="6"/>
        <v>206</v>
      </c>
      <c r="W16" s="1" t="s">
        <v>31</v>
      </c>
      <c r="X16" s="1" t="s">
        <v>250</v>
      </c>
      <c r="Y16" s="2">
        <f t="shared" si="7"/>
        <v>230</v>
      </c>
      <c r="Z16" s="1" t="s">
        <v>31</v>
      </c>
      <c r="AA16" s="1" t="s">
        <v>267</v>
      </c>
      <c r="AB16" s="2">
        <f t="shared" si="8"/>
        <v>254</v>
      </c>
      <c r="AC16" s="1" t="s">
        <v>31</v>
      </c>
      <c r="AD16" s="1" t="s">
        <v>196</v>
      </c>
    </row>
    <row r="17" spans="1:30" ht="12.75">
      <c r="A17" s="2">
        <v>15</v>
      </c>
      <c r="B17" s="1" t="s">
        <v>21</v>
      </c>
      <c r="C17" s="1" t="s">
        <v>62</v>
      </c>
      <c r="D17" s="2">
        <f t="shared" si="0"/>
        <v>47</v>
      </c>
      <c r="E17" s="1" t="s">
        <v>21</v>
      </c>
      <c r="F17" s="1" t="s">
        <v>94</v>
      </c>
      <c r="G17" s="2">
        <f t="shared" si="1"/>
        <v>86</v>
      </c>
      <c r="H17" s="1" t="s">
        <v>21</v>
      </c>
      <c r="I17" s="1" t="s">
        <v>133</v>
      </c>
      <c r="J17" s="2">
        <f t="shared" si="2"/>
        <v>111</v>
      </c>
      <c r="K17" s="1" t="s">
        <v>21</v>
      </c>
      <c r="L17" s="1" t="s">
        <v>157</v>
      </c>
      <c r="M17" s="2">
        <f t="shared" si="3"/>
        <v>135</v>
      </c>
      <c r="N17" s="1" t="s">
        <v>21</v>
      </c>
      <c r="O17" s="1" t="s">
        <v>180</v>
      </c>
      <c r="P17" s="2">
        <f t="shared" si="4"/>
        <v>159</v>
      </c>
      <c r="Q17" s="1" t="s">
        <v>21</v>
      </c>
      <c r="R17" s="1" t="s">
        <v>202</v>
      </c>
      <c r="S17" s="2">
        <f t="shared" si="5"/>
        <v>183</v>
      </c>
      <c r="T17" s="1" t="s">
        <v>21</v>
      </c>
      <c r="U17" s="1" t="s">
        <v>225</v>
      </c>
      <c r="V17" s="2">
        <f t="shared" si="6"/>
        <v>207</v>
      </c>
      <c r="W17" s="1" t="s">
        <v>21</v>
      </c>
      <c r="X17" s="1" t="s">
        <v>251</v>
      </c>
      <c r="Y17" s="2">
        <f t="shared" si="7"/>
        <v>231</v>
      </c>
      <c r="Z17" s="1" t="s">
        <v>21</v>
      </c>
      <c r="AA17" s="1" t="s">
        <v>196</v>
      </c>
      <c r="AB17" s="2">
        <f t="shared" si="8"/>
        <v>255</v>
      </c>
      <c r="AC17" s="1" t="s">
        <v>21</v>
      </c>
      <c r="AD17" s="1" t="s">
        <v>196</v>
      </c>
    </row>
    <row r="18" spans="1:30" ht="12.75">
      <c r="A18" s="2">
        <v>16</v>
      </c>
      <c r="B18" s="11" t="s">
        <v>17</v>
      </c>
      <c r="C18" s="1" t="s">
        <v>63</v>
      </c>
      <c r="D18" s="2">
        <f t="shared" si="0"/>
        <v>48</v>
      </c>
      <c r="E18" s="1" t="s">
        <v>22</v>
      </c>
      <c r="F18" s="1" t="s">
        <v>95</v>
      </c>
      <c r="G18" s="2">
        <f t="shared" si="1"/>
        <v>87</v>
      </c>
      <c r="H18" s="11" t="s">
        <v>17</v>
      </c>
      <c r="I18" s="1" t="s">
        <v>134</v>
      </c>
      <c r="J18" s="2">
        <f t="shared" si="2"/>
        <v>112</v>
      </c>
      <c r="K18" s="1" t="s">
        <v>22</v>
      </c>
      <c r="L18" s="1" t="s">
        <v>158</v>
      </c>
      <c r="M18" s="2">
        <f t="shared" si="3"/>
        <v>136</v>
      </c>
      <c r="N18" s="1" t="s">
        <v>22</v>
      </c>
      <c r="O18" s="1" t="s">
        <v>181</v>
      </c>
      <c r="P18" s="2">
        <f t="shared" si="4"/>
        <v>160</v>
      </c>
      <c r="Q18" s="1" t="s">
        <v>22</v>
      </c>
      <c r="R18" s="1" t="s">
        <v>203</v>
      </c>
      <c r="S18" s="2">
        <f t="shared" si="5"/>
        <v>184</v>
      </c>
      <c r="T18" s="1" t="s">
        <v>22</v>
      </c>
      <c r="U18" s="1" t="s">
        <v>226</v>
      </c>
      <c r="V18" s="2">
        <f t="shared" si="6"/>
        <v>208</v>
      </c>
      <c r="W18" s="1" t="s">
        <v>22</v>
      </c>
      <c r="X18" s="1" t="s">
        <v>252</v>
      </c>
      <c r="Y18" s="2">
        <f t="shared" si="7"/>
        <v>232</v>
      </c>
      <c r="Z18" s="1" t="s">
        <v>22</v>
      </c>
      <c r="AA18" s="1" t="s">
        <v>268</v>
      </c>
      <c r="AB18" s="2">
        <f t="shared" si="8"/>
        <v>256</v>
      </c>
      <c r="AC18" s="1" t="s">
        <v>22</v>
      </c>
      <c r="AD18" s="1" t="s">
        <v>196</v>
      </c>
    </row>
    <row r="19" spans="1:30" ht="12.75">
      <c r="A19" s="2">
        <v>17</v>
      </c>
      <c r="B19" s="11" t="s">
        <v>14</v>
      </c>
      <c r="C19" s="1" t="s">
        <v>64</v>
      </c>
      <c r="D19" s="2">
        <f t="shared" si="0"/>
        <v>49</v>
      </c>
      <c r="E19" s="1" t="s">
        <v>23</v>
      </c>
      <c r="F19" s="1" t="s">
        <v>96</v>
      </c>
      <c r="G19" s="2">
        <f t="shared" si="1"/>
        <v>88</v>
      </c>
      <c r="H19" s="11" t="s">
        <v>44</v>
      </c>
      <c r="I19" s="1" t="s">
        <v>135</v>
      </c>
      <c r="J19" s="2">
        <f t="shared" si="2"/>
        <v>113</v>
      </c>
      <c r="K19" s="1" t="s">
        <v>23</v>
      </c>
      <c r="L19" s="1" t="s">
        <v>159</v>
      </c>
      <c r="M19" s="2">
        <f t="shared" si="3"/>
        <v>137</v>
      </c>
      <c r="N19" s="1" t="s">
        <v>23</v>
      </c>
      <c r="O19" s="1" t="s">
        <v>182</v>
      </c>
      <c r="P19" s="2">
        <f t="shared" si="4"/>
        <v>161</v>
      </c>
      <c r="Q19" s="1" t="s">
        <v>23</v>
      </c>
      <c r="R19" s="1" t="s">
        <v>204</v>
      </c>
      <c r="S19" s="2">
        <f t="shared" si="5"/>
        <v>185</v>
      </c>
      <c r="T19" s="1" t="s">
        <v>23</v>
      </c>
      <c r="U19" s="1" t="s">
        <v>227</v>
      </c>
      <c r="V19" s="2">
        <f t="shared" si="6"/>
        <v>209</v>
      </c>
      <c r="W19" s="1" t="s">
        <v>23</v>
      </c>
      <c r="X19" s="1" t="s">
        <v>253</v>
      </c>
      <c r="Y19" s="2">
        <f t="shared" si="7"/>
        <v>233</v>
      </c>
      <c r="Z19" s="1" t="s">
        <v>23</v>
      </c>
      <c r="AA19" s="1" t="s">
        <v>269</v>
      </c>
      <c r="AB19" s="2">
        <f t="shared" si="8"/>
        <v>257</v>
      </c>
      <c r="AC19" s="1" t="s">
        <v>23</v>
      </c>
      <c r="AD19" s="1" t="s">
        <v>276</v>
      </c>
    </row>
    <row r="20" spans="1:30" ht="12.75">
      <c r="A20" s="2">
        <v>18</v>
      </c>
      <c r="B20" s="1" t="s">
        <v>24</v>
      </c>
      <c r="C20" s="1" t="s">
        <v>65</v>
      </c>
      <c r="D20" s="2">
        <f t="shared" si="0"/>
        <v>50</v>
      </c>
      <c r="E20" s="1" t="s">
        <v>24</v>
      </c>
      <c r="F20" s="1" t="s">
        <v>97</v>
      </c>
      <c r="G20" s="2">
        <f t="shared" si="1"/>
        <v>89</v>
      </c>
      <c r="H20" s="1" t="s">
        <v>24</v>
      </c>
      <c r="I20" s="1" t="s">
        <v>136</v>
      </c>
      <c r="J20" s="2">
        <f t="shared" si="2"/>
        <v>114</v>
      </c>
      <c r="K20" s="1" t="s">
        <v>24</v>
      </c>
      <c r="L20" s="1" t="s">
        <v>160</v>
      </c>
      <c r="M20" s="2">
        <f t="shared" si="3"/>
        <v>138</v>
      </c>
      <c r="N20" s="1" t="s">
        <v>24</v>
      </c>
      <c r="O20" s="1" t="s">
        <v>183</v>
      </c>
      <c r="P20" s="2">
        <f t="shared" si="4"/>
        <v>162</v>
      </c>
      <c r="Q20" s="1" t="s">
        <v>24</v>
      </c>
      <c r="R20" s="1" t="s">
        <v>205</v>
      </c>
      <c r="S20" s="2">
        <f t="shared" si="5"/>
        <v>186</v>
      </c>
      <c r="T20" s="1" t="s">
        <v>24</v>
      </c>
      <c r="U20" s="1" t="s">
        <v>228</v>
      </c>
      <c r="V20" s="2">
        <f t="shared" si="6"/>
        <v>210</v>
      </c>
      <c r="W20" s="1" t="s">
        <v>24</v>
      </c>
      <c r="X20" s="1" t="s">
        <v>254</v>
      </c>
      <c r="Y20" s="2">
        <f t="shared" si="7"/>
        <v>234</v>
      </c>
      <c r="Z20" s="1" t="s">
        <v>24</v>
      </c>
      <c r="AA20" s="1" t="s">
        <v>270</v>
      </c>
      <c r="AB20" s="2">
        <f t="shared" si="8"/>
        <v>258</v>
      </c>
      <c r="AC20" s="1" t="s">
        <v>24</v>
      </c>
      <c r="AD20" s="1" t="s">
        <v>196</v>
      </c>
    </row>
    <row r="21" spans="1:30" ht="12.75">
      <c r="A21" s="2">
        <v>19</v>
      </c>
      <c r="B21" s="11" t="s">
        <v>28</v>
      </c>
      <c r="C21" s="1" t="s">
        <v>66</v>
      </c>
      <c r="D21" s="2">
        <f t="shared" si="0"/>
        <v>51</v>
      </c>
      <c r="E21" s="1" t="s">
        <v>25</v>
      </c>
      <c r="F21" s="1" t="s">
        <v>98</v>
      </c>
      <c r="G21" s="2">
        <f t="shared" si="1"/>
        <v>90</v>
      </c>
      <c r="H21" s="11" t="s">
        <v>29</v>
      </c>
      <c r="I21" s="1" t="s">
        <v>137</v>
      </c>
      <c r="J21" s="2">
        <f t="shared" si="2"/>
        <v>115</v>
      </c>
      <c r="K21" s="1" t="s">
        <v>25</v>
      </c>
      <c r="L21" s="1" t="s">
        <v>163</v>
      </c>
      <c r="M21" s="2">
        <f t="shared" si="3"/>
        <v>139</v>
      </c>
      <c r="N21" s="1" t="s">
        <v>25</v>
      </c>
      <c r="O21" s="1" t="s">
        <v>184</v>
      </c>
      <c r="P21" s="2">
        <f t="shared" si="4"/>
        <v>163</v>
      </c>
      <c r="Q21" s="1" t="s">
        <v>25</v>
      </c>
      <c r="R21" s="1" t="s">
        <v>206</v>
      </c>
      <c r="S21" s="2">
        <f t="shared" si="5"/>
        <v>187</v>
      </c>
      <c r="T21" s="1" t="s">
        <v>25</v>
      </c>
      <c r="U21" s="1" t="s">
        <v>229</v>
      </c>
      <c r="V21" s="2">
        <f t="shared" si="6"/>
        <v>211</v>
      </c>
      <c r="W21" s="1" t="s">
        <v>25</v>
      </c>
      <c r="X21" s="1" t="s">
        <v>255</v>
      </c>
      <c r="Y21" s="2">
        <f t="shared" si="7"/>
        <v>235</v>
      </c>
      <c r="Z21" s="1" t="s">
        <v>25</v>
      </c>
      <c r="AA21" s="1" t="s">
        <v>196</v>
      </c>
      <c r="AB21" s="2">
        <f t="shared" si="8"/>
        <v>259</v>
      </c>
      <c r="AC21" s="1" t="s">
        <v>25</v>
      </c>
      <c r="AD21" s="1" t="s">
        <v>196</v>
      </c>
    </row>
    <row r="22" spans="1:30" ht="12.75">
      <c r="A22" s="2">
        <v>20</v>
      </c>
      <c r="B22" s="11" t="s">
        <v>29</v>
      </c>
      <c r="C22" s="1" t="s">
        <v>67</v>
      </c>
      <c r="D22" s="2">
        <f t="shared" si="0"/>
        <v>52</v>
      </c>
      <c r="E22" s="11" t="s">
        <v>44</v>
      </c>
      <c r="F22" s="1" t="s">
        <v>99</v>
      </c>
      <c r="G22" s="2">
        <f t="shared" si="1"/>
        <v>91</v>
      </c>
      <c r="H22" s="11" t="s">
        <v>11</v>
      </c>
      <c r="I22" s="1" t="s">
        <v>138</v>
      </c>
      <c r="J22" s="2">
        <f t="shared" si="2"/>
        <v>116</v>
      </c>
      <c r="K22" s="1" t="s">
        <v>26</v>
      </c>
      <c r="L22" s="1" t="s">
        <v>162</v>
      </c>
      <c r="M22" s="2">
        <f t="shared" si="3"/>
        <v>140</v>
      </c>
      <c r="N22" s="1" t="s">
        <v>26</v>
      </c>
      <c r="O22" s="1" t="s">
        <v>185</v>
      </c>
      <c r="P22" s="2">
        <f t="shared" si="4"/>
        <v>164</v>
      </c>
      <c r="Q22" s="1" t="s">
        <v>26</v>
      </c>
      <c r="R22" s="1" t="s">
        <v>207</v>
      </c>
      <c r="S22" s="2">
        <f t="shared" si="5"/>
        <v>188</v>
      </c>
      <c r="T22" s="1" t="s">
        <v>26</v>
      </c>
      <c r="U22" s="1" t="s">
        <v>230</v>
      </c>
      <c r="V22" s="2">
        <f t="shared" si="6"/>
        <v>212</v>
      </c>
      <c r="W22" s="1" t="s">
        <v>26</v>
      </c>
      <c r="X22" s="1" t="s">
        <v>256</v>
      </c>
      <c r="Y22" s="2">
        <f t="shared" si="7"/>
        <v>236</v>
      </c>
      <c r="Z22" s="1" t="s">
        <v>26</v>
      </c>
      <c r="AA22" s="1" t="s">
        <v>271</v>
      </c>
      <c r="AB22" s="2">
        <f t="shared" si="8"/>
        <v>260</v>
      </c>
      <c r="AC22" s="1" t="s">
        <v>26</v>
      </c>
      <c r="AD22" s="1" t="s">
        <v>277</v>
      </c>
    </row>
    <row r="23" spans="1:30" ht="12.75">
      <c r="A23" s="2">
        <v>21</v>
      </c>
      <c r="B23" s="1" t="s">
        <v>30</v>
      </c>
      <c r="C23" s="1" t="s">
        <v>68</v>
      </c>
      <c r="D23" s="2">
        <f t="shared" si="0"/>
        <v>53</v>
      </c>
      <c r="E23" s="1" t="s">
        <v>30</v>
      </c>
      <c r="F23" s="1" t="s">
        <v>100</v>
      </c>
      <c r="G23" s="2">
        <f t="shared" si="1"/>
        <v>92</v>
      </c>
      <c r="H23" s="1" t="s">
        <v>30</v>
      </c>
      <c r="I23" s="1" t="s">
        <v>139</v>
      </c>
      <c r="J23" s="2">
        <f t="shared" si="2"/>
        <v>117</v>
      </c>
      <c r="K23" s="1" t="s">
        <v>30</v>
      </c>
      <c r="L23" s="1" t="s">
        <v>164</v>
      </c>
      <c r="M23" s="2">
        <f t="shared" si="3"/>
        <v>141</v>
      </c>
      <c r="N23" s="1" t="s">
        <v>30</v>
      </c>
      <c r="O23" s="1" t="s">
        <v>186</v>
      </c>
      <c r="P23" s="2">
        <f t="shared" si="4"/>
        <v>165</v>
      </c>
      <c r="Q23" s="1" t="s">
        <v>30</v>
      </c>
      <c r="R23" s="1" t="s">
        <v>208</v>
      </c>
      <c r="S23" s="2">
        <f t="shared" si="5"/>
        <v>189</v>
      </c>
      <c r="T23" s="1" t="s">
        <v>30</v>
      </c>
      <c r="U23" s="1" t="s">
        <v>231</v>
      </c>
      <c r="V23" s="2">
        <f t="shared" si="6"/>
        <v>213</v>
      </c>
      <c r="W23" s="1" t="s">
        <v>30</v>
      </c>
      <c r="X23" s="1" t="s">
        <v>257</v>
      </c>
      <c r="Y23" s="2">
        <f t="shared" si="7"/>
        <v>237</v>
      </c>
      <c r="Z23" s="1" t="s">
        <v>30</v>
      </c>
      <c r="AA23" s="1" t="s">
        <v>272</v>
      </c>
      <c r="AB23" s="2">
        <f t="shared" si="8"/>
        <v>261</v>
      </c>
      <c r="AC23" s="1" t="s">
        <v>30</v>
      </c>
      <c r="AD23" s="1" t="s">
        <v>196</v>
      </c>
    </row>
    <row r="24" spans="1:30" ht="12.75">
      <c r="A24" s="2">
        <v>22</v>
      </c>
      <c r="B24" s="11" t="s">
        <v>13</v>
      </c>
      <c r="C24" s="1" t="s">
        <v>69</v>
      </c>
      <c r="D24" s="2">
        <f t="shared" si="0"/>
        <v>54</v>
      </c>
      <c r="E24" s="11" t="s">
        <v>29</v>
      </c>
      <c r="F24" s="1" t="s">
        <v>101</v>
      </c>
      <c r="G24" s="2">
        <f t="shared" si="1"/>
        <v>93</v>
      </c>
      <c r="H24" s="11" t="s">
        <v>21</v>
      </c>
      <c r="I24" s="1" t="s">
        <v>140</v>
      </c>
      <c r="J24" s="2">
        <f t="shared" si="2"/>
        <v>118</v>
      </c>
      <c r="K24" s="11" t="s">
        <v>19</v>
      </c>
      <c r="L24" s="1" t="s">
        <v>165</v>
      </c>
      <c r="M24" s="2">
        <f t="shared" si="3"/>
        <v>142</v>
      </c>
      <c r="N24" s="1" t="s">
        <v>27</v>
      </c>
      <c r="O24" s="1" t="s">
        <v>187</v>
      </c>
      <c r="P24" s="2">
        <f t="shared" si="4"/>
        <v>166</v>
      </c>
      <c r="Q24" s="11" t="s">
        <v>29</v>
      </c>
      <c r="R24" s="1" t="s">
        <v>209</v>
      </c>
      <c r="S24" s="2">
        <f t="shared" si="5"/>
        <v>190</v>
      </c>
      <c r="T24" s="1" t="s">
        <v>27</v>
      </c>
      <c r="U24" s="1" t="s">
        <v>232</v>
      </c>
      <c r="V24" s="2">
        <f t="shared" si="6"/>
        <v>214</v>
      </c>
      <c r="W24" s="1" t="s">
        <v>27</v>
      </c>
      <c r="X24" s="1" t="s">
        <v>258</v>
      </c>
      <c r="Y24" s="2">
        <f t="shared" si="7"/>
        <v>238</v>
      </c>
      <c r="Z24" s="1" t="s">
        <v>27</v>
      </c>
      <c r="AA24" s="1" t="s">
        <v>273</v>
      </c>
      <c r="AB24" s="2">
        <f t="shared" si="8"/>
        <v>262</v>
      </c>
      <c r="AC24" s="1" t="s">
        <v>27</v>
      </c>
      <c r="AD24" s="1" t="s">
        <v>196</v>
      </c>
    </row>
    <row r="25" spans="1:30" ht="12.75">
      <c r="A25" s="2">
        <v>23</v>
      </c>
      <c r="B25" s="11" t="s">
        <v>25</v>
      </c>
      <c r="C25" s="1" t="s">
        <v>70</v>
      </c>
      <c r="D25" s="2">
        <f t="shared" si="0"/>
        <v>55</v>
      </c>
      <c r="E25" s="11" t="s">
        <v>44</v>
      </c>
      <c r="F25" s="1" t="s">
        <v>102</v>
      </c>
      <c r="G25" s="2">
        <f t="shared" si="1"/>
        <v>94</v>
      </c>
      <c r="H25" s="1" t="s">
        <v>28</v>
      </c>
      <c r="I25" s="1" t="s">
        <v>141</v>
      </c>
      <c r="J25" s="2">
        <f t="shared" si="2"/>
        <v>119</v>
      </c>
      <c r="K25" s="11" t="s">
        <v>25</v>
      </c>
      <c r="L25" s="1" t="s">
        <v>166</v>
      </c>
      <c r="M25" s="2">
        <f t="shared" si="3"/>
        <v>143</v>
      </c>
      <c r="N25" s="1" t="s">
        <v>28</v>
      </c>
      <c r="O25" s="1" t="s">
        <v>188</v>
      </c>
      <c r="P25" s="2">
        <f t="shared" si="4"/>
        <v>167</v>
      </c>
      <c r="Q25" s="1" t="s">
        <v>28</v>
      </c>
      <c r="R25" s="1" t="s">
        <v>210</v>
      </c>
      <c r="S25" s="2">
        <f t="shared" si="5"/>
        <v>191</v>
      </c>
      <c r="T25" s="1" t="s">
        <v>28</v>
      </c>
      <c r="U25" s="1" t="s">
        <v>233</v>
      </c>
      <c r="V25" s="2">
        <f t="shared" si="6"/>
        <v>215</v>
      </c>
      <c r="W25" s="1" t="s">
        <v>28</v>
      </c>
      <c r="X25" s="1" t="s">
        <v>259</v>
      </c>
      <c r="Y25" s="2">
        <f t="shared" si="7"/>
        <v>239</v>
      </c>
      <c r="Z25" s="1" t="s">
        <v>28</v>
      </c>
      <c r="AA25" s="1" t="s">
        <v>274</v>
      </c>
      <c r="AB25" s="2">
        <f t="shared" si="8"/>
        <v>263</v>
      </c>
      <c r="AC25" s="1" t="s">
        <v>28</v>
      </c>
      <c r="AD25" s="1" t="s">
        <v>278</v>
      </c>
    </row>
    <row r="26" spans="1:30" ht="12.75">
      <c r="A26" s="2">
        <v>24</v>
      </c>
      <c r="B26" s="1" t="s">
        <v>29</v>
      </c>
      <c r="C26" s="1" t="s">
        <v>71</v>
      </c>
      <c r="D26" s="2">
        <f t="shared" si="0"/>
        <v>56</v>
      </c>
      <c r="E26" s="11" t="s">
        <v>12</v>
      </c>
      <c r="F26" s="1" t="s">
        <v>103</v>
      </c>
      <c r="G26" s="2">
        <f t="shared" si="1"/>
        <v>95</v>
      </c>
      <c r="H26" s="1" t="s">
        <v>29</v>
      </c>
      <c r="I26" s="1" t="s">
        <v>142</v>
      </c>
      <c r="J26" s="2">
        <f t="shared" si="2"/>
        <v>120</v>
      </c>
      <c r="K26" s="11" t="s">
        <v>27</v>
      </c>
      <c r="L26" s="1" t="s">
        <v>167</v>
      </c>
      <c r="M26" s="2">
        <f t="shared" si="3"/>
        <v>144</v>
      </c>
      <c r="N26" s="1" t="s">
        <v>29</v>
      </c>
      <c r="O26" s="1" t="s">
        <v>189</v>
      </c>
      <c r="P26" s="2">
        <f t="shared" si="4"/>
        <v>168</v>
      </c>
      <c r="Q26" s="11" t="s">
        <v>29</v>
      </c>
      <c r="R26" s="1" t="s">
        <v>211</v>
      </c>
      <c r="S26" s="2">
        <f t="shared" si="5"/>
        <v>192</v>
      </c>
      <c r="T26" s="11" t="s">
        <v>27</v>
      </c>
      <c r="U26" s="1" t="s">
        <v>234</v>
      </c>
      <c r="V26" s="2">
        <f t="shared" si="6"/>
        <v>216</v>
      </c>
      <c r="W26" s="1" t="s">
        <v>29</v>
      </c>
      <c r="X26" s="3" t="s">
        <v>196</v>
      </c>
      <c r="Y26" s="2">
        <f t="shared" si="7"/>
        <v>240</v>
      </c>
      <c r="Z26" s="1" t="s">
        <v>29</v>
      </c>
      <c r="AA26" s="1" t="s">
        <v>196</v>
      </c>
      <c r="AB26" s="2">
        <f t="shared" si="8"/>
        <v>264</v>
      </c>
      <c r="AC26" s="1" t="s">
        <v>29</v>
      </c>
      <c r="AD26" s="1" t="s">
        <v>196</v>
      </c>
    </row>
    <row r="27" spans="1:9" ht="12.75">
      <c r="A27" s="2">
        <v>25</v>
      </c>
      <c r="B27" s="6" t="s">
        <v>9</v>
      </c>
      <c r="C27" s="1" t="s">
        <v>72</v>
      </c>
      <c r="D27" s="2">
        <f t="shared" si="0"/>
        <v>57</v>
      </c>
      <c r="E27" s="11" t="s">
        <v>11</v>
      </c>
      <c r="F27" s="1" t="s">
        <v>104</v>
      </c>
      <c r="G27" s="2">
        <f t="shared" si="1"/>
        <v>96</v>
      </c>
      <c r="H27" s="6" t="s">
        <v>29</v>
      </c>
      <c r="I27" s="1" t="s">
        <v>143</v>
      </c>
    </row>
    <row r="28" spans="1:6" ht="12.75">
      <c r="A28" s="2">
        <v>26</v>
      </c>
      <c r="B28" s="6" t="s">
        <v>11</v>
      </c>
      <c r="C28" s="1" t="s">
        <v>73</v>
      </c>
      <c r="D28" s="2">
        <f t="shared" si="0"/>
        <v>58</v>
      </c>
      <c r="E28" s="6" t="s">
        <v>17</v>
      </c>
      <c r="F28" s="1" t="s">
        <v>105</v>
      </c>
    </row>
    <row r="29" spans="1:6" ht="12.75">
      <c r="A29" s="2">
        <v>27</v>
      </c>
      <c r="B29" s="6" t="s">
        <v>10</v>
      </c>
      <c r="C29" s="1" t="s">
        <v>74</v>
      </c>
      <c r="D29" s="2">
        <f t="shared" si="0"/>
        <v>59</v>
      </c>
      <c r="E29" s="6" t="s">
        <v>18</v>
      </c>
      <c r="F29" s="1" t="s">
        <v>106</v>
      </c>
    </row>
    <row r="30" spans="1:6" ht="12.75">
      <c r="A30" s="2">
        <v>28</v>
      </c>
      <c r="B30" s="6" t="s">
        <v>12</v>
      </c>
      <c r="C30" s="1" t="s">
        <v>75</v>
      </c>
      <c r="D30" s="2">
        <f t="shared" si="0"/>
        <v>60</v>
      </c>
      <c r="E30" s="6" t="s">
        <v>19</v>
      </c>
      <c r="F30" s="1" t="s">
        <v>107</v>
      </c>
    </row>
    <row r="31" spans="1:6" ht="12.75">
      <c r="A31" s="2">
        <v>29</v>
      </c>
      <c r="B31" s="6" t="s">
        <v>13</v>
      </c>
      <c r="C31" s="1" t="s">
        <v>76</v>
      </c>
      <c r="D31" s="2">
        <f t="shared" si="0"/>
        <v>61</v>
      </c>
      <c r="E31" s="6" t="s">
        <v>20</v>
      </c>
      <c r="F31" s="1" t="s">
        <v>108</v>
      </c>
    </row>
    <row r="32" spans="1:6" ht="12.75">
      <c r="A32" s="2">
        <v>30</v>
      </c>
      <c r="B32" s="6" t="s">
        <v>14</v>
      </c>
      <c r="C32" s="1" t="s">
        <v>77</v>
      </c>
      <c r="D32" s="2">
        <f t="shared" si="0"/>
        <v>62</v>
      </c>
      <c r="E32" s="6" t="s">
        <v>31</v>
      </c>
      <c r="F32" s="1" t="s">
        <v>109</v>
      </c>
    </row>
    <row r="33" spans="1:6" ht="12.75">
      <c r="A33" s="2">
        <v>31</v>
      </c>
      <c r="B33" s="6" t="s">
        <v>15</v>
      </c>
      <c r="C33" s="1" t="s">
        <v>78</v>
      </c>
      <c r="D33" s="2">
        <f t="shared" si="0"/>
        <v>63</v>
      </c>
      <c r="E33" s="6" t="s">
        <v>21</v>
      </c>
      <c r="F33" s="1" t="s">
        <v>110</v>
      </c>
    </row>
    <row r="34" spans="1:6" ht="12.75">
      <c r="A34" s="2">
        <v>32</v>
      </c>
      <c r="B34" s="6" t="s">
        <v>16</v>
      </c>
      <c r="C34" s="1" t="s">
        <v>79</v>
      </c>
      <c r="D34" s="2">
        <f t="shared" si="0"/>
        <v>64</v>
      </c>
      <c r="E34" s="6" t="s">
        <v>22</v>
      </c>
      <c r="F34" s="1" t="s">
        <v>111</v>
      </c>
    </row>
    <row r="35" spans="4:6" ht="12.75">
      <c r="D35" s="2">
        <f t="shared" si="0"/>
        <v>65</v>
      </c>
      <c r="E35" s="6" t="s">
        <v>23</v>
      </c>
      <c r="F35" s="1" t="s">
        <v>112</v>
      </c>
    </row>
    <row r="36" spans="4:6" ht="12.75">
      <c r="D36" s="2">
        <f t="shared" si="0"/>
        <v>66</v>
      </c>
      <c r="E36" s="6" t="s">
        <v>24</v>
      </c>
      <c r="F36" s="1" t="s">
        <v>113</v>
      </c>
    </row>
    <row r="37" spans="4:6" ht="12.75">
      <c r="D37" s="2">
        <f t="shared" si="0"/>
        <v>67</v>
      </c>
      <c r="E37" s="6" t="s">
        <v>25</v>
      </c>
      <c r="F37" s="1" t="s">
        <v>114</v>
      </c>
    </row>
    <row r="38" spans="4:6" ht="12.75">
      <c r="D38" s="2">
        <f t="shared" si="0"/>
        <v>68</v>
      </c>
      <c r="E38" s="11" t="s">
        <v>12</v>
      </c>
      <c r="F38" s="1" t="s">
        <v>116</v>
      </c>
    </row>
    <row r="39" spans="4:6" ht="12.75">
      <c r="D39" s="2">
        <f t="shared" si="0"/>
        <v>69</v>
      </c>
      <c r="E39" s="6" t="s">
        <v>30</v>
      </c>
      <c r="F39" s="1" t="s">
        <v>117</v>
      </c>
    </row>
    <row r="40" spans="4:6" ht="12.75">
      <c r="D40" s="2">
        <f t="shared" si="0"/>
        <v>70</v>
      </c>
      <c r="E40" s="6" t="s">
        <v>27</v>
      </c>
      <c r="F40" s="1" t="s">
        <v>118</v>
      </c>
    </row>
    <row r="41" spans="4:6" ht="12.75">
      <c r="D41" s="2">
        <f t="shared" si="0"/>
        <v>71</v>
      </c>
      <c r="E41" s="6" t="s">
        <v>28</v>
      </c>
      <c r="F41" s="1" t="s">
        <v>119</v>
      </c>
    </row>
    <row r="42" ht="12.75">
      <c r="D42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7" sqref="B7"/>
    </sheetView>
  </sheetViews>
  <sheetFormatPr defaultColWidth="9.140625" defaultRowHeight="12.75"/>
  <cols>
    <col min="1" max="1" width="11.421875" style="0" customWidth="1"/>
    <col min="2" max="2" width="17.00390625" style="0" customWidth="1"/>
  </cols>
  <sheetData>
    <row r="1" spans="1:2" ht="12.75">
      <c r="A1" s="14" t="s">
        <v>9</v>
      </c>
      <c r="B1" s="14" t="s">
        <v>45</v>
      </c>
    </row>
    <row r="2" spans="1:2" ht="12.75">
      <c r="A2" s="14" t="s">
        <v>21</v>
      </c>
      <c r="B2" s="14" t="s">
        <v>46</v>
      </c>
    </row>
    <row r="3" spans="1:2" ht="12.75">
      <c r="A3" s="14" t="s">
        <v>44</v>
      </c>
      <c r="B3" s="14" t="s">
        <v>47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Goldberg</dc:creator>
  <cp:keywords/>
  <dc:description/>
  <cp:lastModifiedBy>Jason Goldberg</cp:lastModifiedBy>
  <dcterms:created xsi:type="dcterms:W3CDTF">2009-06-06T23:50:51Z</dcterms:created>
  <dcterms:modified xsi:type="dcterms:W3CDTF">2009-10-10T03:16:10Z</dcterms:modified>
  <cp:category/>
  <cp:version/>
  <cp:contentType/>
  <cp:contentStatus/>
</cp:coreProperties>
</file>